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60" yWindow="330" windowWidth="14715" windowHeight="8160" activeTab="1"/>
  </bookViews>
  <sheets>
    <sheet name="サンプル" sheetId="2" r:id="rId1"/>
    <sheet name=" 発 注 書 " sheetId="1" r:id="rId2"/>
  </sheets>
  <calcPr calcId="125725"/>
</workbook>
</file>

<file path=xl/calcChain.xml><?xml version="1.0" encoding="utf-8"?>
<calcChain xmlns="http://schemas.openxmlformats.org/spreadsheetml/2006/main">
  <c r="M54" i="1"/>
  <c r="G54"/>
  <c r="I54"/>
  <c r="K54"/>
  <c r="E54"/>
  <c r="C54"/>
  <c r="R54"/>
</calcChain>
</file>

<file path=xl/sharedStrings.xml><?xml version="1.0" encoding="utf-8"?>
<sst xmlns="http://schemas.openxmlformats.org/spreadsheetml/2006/main" count="260" uniqueCount="110">
  <si>
    <t>項</t>
  </si>
  <si>
    <t>県別</t>
  </si>
  <si>
    <t>10坪以上</t>
  </si>
  <si>
    <t>30坪以上</t>
  </si>
  <si>
    <t>01</t>
  </si>
  <si>
    <t>北海道</t>
  </si>
  <si>
    <t>02</t>
  </si>
  <si>
    <t>青森県</t>
  </si>
  <si>
    <t>03</t>
  </si>
  <si>
    <t>岩手県</t>
  </si>
  <si>
    <t>04</t>
  </si>
  <si>
    <t>宮城県</t>
  </si>
  <si>
    <t>05</t>
  </si>
  <si>
    <t>秋田県</t>
  </si>
  <si>
    <t>06</t>
  </si>
  <si>
    <t>山形県</t>
  </si>
  <si>
    <t>07</t>
  </si>
  <si>
    <t>福島県</t>
  </si>
  <si>
    <t>08</t>
  </si>
  <si>
    <t>茨城県</t>
  </si>
  <si>
    <t>09</t>
  </si>
  <si>
    <t>栃木県</t>
  </si>
  <si>
    <t>10</t>
  </si>
  <si>
    <t>群馬県</t>
  </si>
  <si>
    <t>11</t>
  </si>
  <si>
    <t>埼玉県</t>
  </si>
  <si>
    <t>12</t>
  </si>
  <si>
    <t>千葉県</t>
  </si>
  <si>
    <t>13</t>
  </si>
  <si>
    <t>東京都</t>
  </si>
  <si>
    <t>14</t>
  </si>
  <si>
    <t>神奈川県</t>
  </si>
  <si>
    <t>15</t>
  </si>
  <si>
    <t>新潟県</t>
  </si>
  <si>
    <t>16</t>
  </si>
  <si>
    <t>富山県</t>
  </si>
  <si>
    <t>17</t>
  </si>
  <si>
    <t>石川県</t>
  </si>
  <si>
    <t>18</t>
  </si>
  <si>
    <t>福井県</t>
  </si>
  <si>
    <t>19</t>
  </si>
  <si>
    <t>山梨県</t>
  </si>
  <si>
    <t>20</t>
  </si>
  <si>
    <t>長野県</t>
  </si>
  <si>
    <t>21</t>
  </si>
  <si>
    <t>岐阜県</t>
  </si>
  <si>
    <t>22</t>
  </si>
  <si>
    <t>静岡県</t>
  </si>
  <si>
    <t>23</t>
  </si>
  <si>
    <t>愛知県</t>
  </si>
  <si>
    <t>24</t>
  </si>
  <si>
    <t>三重県</t>
  </si>
  <si>
    <t>25</t>
  </si>
  <si>
    <t>滋賀県</t>
  </si>
  <si>
    <t>26</t>
  </si>
  <si>
    <t>京都府</t>
  </si>
  <si>
    <t>27</t>
  </si>
  <si>
    <t>大阪府</t>
  </si>
  <si>
    <t>28</t>
  </si>
  <si>
    <t>兵庫県</t>
  </si>
  <si>
    <t>29</t>
  </si>
  <si>
    <t>奈良県</t>
  </si>
  <si>
    <t>30</t>
  </si>
  <si>
    <t>和歌山県</t>
  </si>
  <si>
    <t>31</t>
  </si>
  <si>
    <t>鳥取県</t>
  </si>
  <si>
    <t>32</t>
  </si>
  <si>
    <t>島根県</t>
  </si>
  <si>
    <t>33</t>
  </si>
  <si>
    <t>岡山県</t>
  </si>
  <si>
    <t>34</t>
  </si>
  <si>
    <t>広島県</t>
  </si>
  <si>
    <t>35</t>
  </si>
  <si>
    <t>山口県</t>
  </si>
  <si>
    <t>36</t>
  </si>
  <si>
    <t>徳島県</t>
  </si>
  <si>
    <t>37</t>
  </si>
  <si>
    <t>香川県</t>
  </si>
  <si>
    <t>38</t>
  </si>
  <si>
    <t>愛媛県</t>
  </si>
  <si>
    <t>39</t>
  </si>
  <si>
    <t>高知県</t>
  </si>
  <si>
    <t>40</t>
  </si>
  <si>
    <t>福岡県</t>
  </si>
  <si>
    <t>41</t>
  </si>
  <si>
    <t>佐賀県</t>
  </si>
  <si>
    <t>42</t>
  </si>
  <si>
    <t>長崎県</t>
  </si>
  <si>
    <t>43</t>
  </si>
  <si>
    <t>熊本県</t>
  </si>
  <si>
    <t>44</t>
  </si>
  <si>
    <t>大分県</t>
  </si>
  <si>
    <t>45</t>
  </si>
  <si>
    <t>宮崎県</t>
  </si>
  <si>
    <t>46</t>
  </si>
  <si>
    <t>鹿児島県</t>
  </si>
  <si>
    <t>47</t>
  </si>
  <si>
    <t>沖縄県</t>
  </si>
  <si>
    <t>書店県別一覧</t>
    <rPh sb="0" eb="2">
      <t>ショテン</t>
    </rPh>
    <rPh sb="2" eb="4">
      <t>ケンベツ</t>
    </rPh>
    <rPh sb="4" eb="6">
      <t>イチラン</t>
    </rPh>
    <phoneticPr fontId="3"/>
  </si>
  <si>
    <t>図書館県別一覧</t>
    <rPh sb="0" eb="3">
      <t>トショカン</t>
    </rPh>
    <rPh sb="3" eb="5">
      <t>ケンベツ</t>
    </rPh>
    <rPh sb="5" eb="7">
      <t>イチラン</t>
    </rPh>
    <phoneticPr fontId="3"/>
  </si>
  <si>
    <t>全件数</t>
    <phoneticPr fontId="3"/>
  </si>
  <si>
    <t>←送信希望に“1”をつけて下さい。</t>
    <rPh sb="1" eb="3">
      <t>ソウシン</t>
    </rPh>
    <rPh sb="3" eb="5">
      <t>キボウ</t>
    </rPh>
    <rPh sb="13" eb="14">
      <t>クダ</t>
    </rPh>
    <phoneticPr fontId="3"/>
  </si>
  <si>
    <t>50坪以上</t>
    <phoneticPr fontId="3"/>
  </si>
  <si>
    <t>70坪以上</t>
    <phoneticPr fontId="3"/>
  </si>
  <si>
    <t>100坪以上</t>
    <phoneticPr fontId="3"/>
  </si>
  <si>
    <t>項</t>
    <rPh sb="0" eb="1">
      <t>コウ</t>
    </rPh>
    <phoneticPr fontId="3"/>
  </si>
  <si>
    <t>県別</t>
    <rPh sb="0" eb="2">
      <t>ケンベツ</t>
    </rPh>
    <phoneticPr fontId="3"/>
  </si>
  <si>
    <t>図書館</t>
    <rPh sb="0" eb="3">
      <t>トショカン</t>
    </rPh>
    <phoneticPr fontId="3"/>
  </si>
  <si>
    <t>合計</t>
    <rPh sb="0" eb="2">
      <t>ゴウケイ</t>
    </rPh>
    <phoneticPr fontId="3"/>
  </si>
  <si>
    <t>合計</t>
    <phoneticPr fontId="3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</si>
</sst>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56" fontId="1" fillId="2" borderId="2" xfId="0" applyNumberFormat="1" applyFont="1" applyFill="1" applyBorder="1" applyAlignment="1">
      <alignment horizontal="center" vertical="center" wrapText="1"/>
    </xf>
    <xf numFmtId="5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4" borderId="6" xfId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1" fillId="0" borderId="7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0" borderId="8" xfId="0" applyFont="1" applyFill="1" applyBorder="1"/>
    <xf numFmtId="0" fontId="6" fillId="0" borderId="9" xfId="0" applyFont="1" applyBorder="1"/>
    <xf numFmtId="0" fontId="5" fillId="3" borderId="9" xfId="0" applyFont="1" applyFill="1" applyBorder="1"/>
    <xf numFmtId="0" fontId="1" fillId="4" borderId="10" xfId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1" fillId="0" borderId="11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1" fillId="0" borderId="12" xfId="0" applyFont="1" applyFill="1" applyBorder="1"/>
    <xf numFmtId="0" fontId="6" fillId="0" borderId="13" xfId="0" applyFont="1" applyBorder="1"/>
    <xf numFmtId="0" fontId="5" fillId="3" borderId="13" xfId="0" applyFont="1" applyFill="1" applyBorder="1"/>
    <xf numFmtId="0" fontId="5" fillId="0" borderId="14" xfId="0" applyFont="1" applyFill="1" applyBorder="1"/>
    <xf numFmtId="0" fontId="5" fillId="3" borderId="14" xfId="0" applyFont="1" applyFill="1" applyBorder="1"/>
    <xf numFmtId="0" fontId="5" fillId="0" borderId="15" xfId="0" applyFont="1" applyFill="1" applyBorder="1"/>
    <xf numFmtId="0" fontId="5" fillId="3" borderId="15" xfId="0" applyFont="1" applyFill="1" applyBorder="1"/>
    <xf numFmtId="0" fontId="7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5" borderId="7" xfId="0" applyFont="1" applyFill="1" applyBorder="1"/>
    <xf numFmtId="0" fontId="5" fillId="4" borderId="16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2">
    <cellStyle name="標準" xfId="0" builtinId="0"/>
    <cellStyle name="標準_都道府県_従業員①684772のクロス集計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628650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628650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>
          <a:off x="628650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628650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053" name="Line 5"/>
        <xdr:cNvSpPr>
          <a:spLocks noChangeShapeType="1"/>
        </xdr:cNvSpPr>
      </xdr:nvSpPr>
      <xdr:spPr bwMode="auto">
        <a:xfrm>
          <a:off x="628650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054" name="Line 6"/>
        <xdr:cNvSpPr>
          <a:spLocks noChangeShapeType="1"/>
        </xdr:cNvSpPr>
      </xdr:nvSpPr>
      <xdr:spPr bwMode="auto">
        <a:xfrm>
          <a:off x="628650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055" name="Line 7"/>
        <xdr:cNvSpPr>
          <a:spLocks noChangeShapeType="1"/>
        </xdr:cNvSpPr>
      </xdr:nvSpPr>
      <xdr:spPr bwMode="auto">
        <a:xfrm>
          <a:off x="5610225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056" name="Line 8"/>
        <xdr:cNvSpPr>
          <a:spLocks noChangeShapeType="1"/>
        </xdr:cNvSpPr>
      </xdr:nvSpPr>
      <xdr:spPr bwMode="auto">
        <a:xfrm>
          <a:off x="5610225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057" name="Line 9"/>
        <xdr:cNvSpPr>
          <a:spLocks noChangeShapeType="1"/>
        </xdr:cNvSpPr>
      </xdr:nvSpPr>
      <xdr:spPr bwMode="auto">
        <a:xfrm>
          <a:off x="5610225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058" name="Line 10"/>
        <xdr:cNvSpPr>
          <a:spLocks noChangeShapeType="1"/>
        </xdr:cNvSpPr>
      </xdr:nvSpPr>
      <xdr:spPr bwMode="auto">
        <a:xfrm>
          <a:off x="5610225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059" name="Line 11"/>
        <xdr:cNvSpPr>
          <a:spLocks noChangeShapeType="1"/>
        </xdr:cNvSpPr>
      </xdr:nvSpPr>
      <xdr:spPr bwMode="auto">
        <a:xfrm>
          <a:off x="9039225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060" name="Line 12"/>
        <xdr:cNvSpPr>
          <a:spLocks noChangeShapeType="1"/>
        </xdr:cNvSpPr>
      </xdr:nvSpPr>
      <xdr:spPr bwMode="auto">
        <a:xfrm>
          <a:off x="9039225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061" name="Line 13"/>
        <xdr:cNvSpPr>
          <a:spLocks noChangeShapeType="1"/>
        </xdr:cNvSpPr>
      </xdr:nvSpPr>
      <xdr:spPr bwMode="auto">
        <a:xfrm>
          <a:off x="9039225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062" name="Line 14"/>
        <xdr:cNvSpPr>
          <a:spLocks noChangeShapeType="1"/>
        </xdr:cNvSpPr>
      </xdr:nvSpPr>
      <xdr:spPr bwMode="auto">
        <a:xfrm>
          <a:off x="9039225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063" name="Line 15"/>
        <xdr:cNvSpPr>
          <a:spLocks noChangeShapeType="1"/>
        </xdr:cNvSpPr>
      </xdr:nvSpPr>
      <xdr:spPr bwMode="auto">
        <a:xfrm>
          <a:off x="9039225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064" name="Line 16"/>
        <xdr:cNvSpPr>
          <a:spLocks noChangeShapeType="1"/>
        </xdr:cNvSpPr>
      </xdr:nvSpPr>
      <xdr:spPr bwMode="auto">
        <a:xfrm>
          <a:off x="9039225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21</xdr:row>
      <xdr:rowOff>180975</xdr:rowOff>
    </xdr:from>
    <xdr:to>
      <xdr:col>15</xdr:col>
      <xdr:colOff>600075</xdr:colOff>
      <xdr:row>27</xdr:row>
      <xdr:rowOff>104775</xdr:rowOff>
    </xdr:to>
    <xdr:sp macro="" textlink="">
      <xdr:nvSpPr>
        <xdr:cNvPr id="2065" name="Rectangle 17"/>
        <xdr:cNvSpPr>
          <a:spLocks noChangeArrowheads="1"/>
        </xdr:cNvSpPr>
      </xdr:nvSpPr>
      <xdr:spPr bwMode="auto">
        <a:xfrm>
          <a:off x="209550" y="4705350"/>
          <a:ext cx="9429750" cy="1066800"/>
        </a:xfrm>
        <a:prstGeom prst="rect">
          <a:avLst/>
        </a:prstGeom>
        <a:solidFill>
          <a:srgbClr val="CCFFFF"/>
        </a:solidFill>
        <a:ln w="2857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このシートはサンプルです。実際にご記入いただく際は、「 発 注 書 」のシートにご記入ください。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注意１：各坪数は、「以上」の表記になっています。つまり、５０坪</a:t>
          </a:r>
          <a:r>
            <a:rPr lang="ja-JP" altLang="en-US" sz="14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以上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には７０坪や１００坪の書店も含まれています。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注意２：送信希望の地域、坪数には「</a:t>
          </a:r>
          <a:r>
            <a: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」をつけてください。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428625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428625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428625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428625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428625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428625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>
          <a:off x="5410200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>
          <a:off x="5410200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>
          <a:off x="5410200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>
          <a:off x="5410200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>
          <a:off x="9401175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>
          <a:off x="9401175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9401175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>
          <a:off x="9401175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1039" name="Line 15"/>
        <xdr:cNvSpPr>
          <a:spLocks noChangeShapeType="1"/>
        </xdr:cNvSpPr>
      </xdr:nvSpPr>
      <xdr:spPr bwMode="auto">
        <a:xfrm>
          <a:off x="9401175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1040" name="Line 16"/>
        <xdr:cNvSpPr>
          <a:spLocks noChangeShapeType="1"/>
        </xdr:cNvSpPr>
      </xdr:nvSpPr>
      <xdr:spPr bwMode="auto">
        <a:xfrm>
          <a:off x="9401175" y="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238125</xdr:colOff>
      <xdr:row>1</xdr:row>
      <xdr:rowOff>104775</xdr:rowOff>
    </xdr:from>
    <xdr:to>
      <xdr:col>17</xdr:col>
      <xdr:colOff>235324</xdr:colOff>
      <xdr:row>4</xdr:row>
      <xdr:rowOff>180975</xdr:rowOff>
    </xdr:to>
    <xdr:sp macro="" textlink="">
      <xdr:nvSpPr>
        <xdr:cNvPr id="1041" name="Rectangle 17"/>
        <xdr:cNvSpPr>
          <a:spLocks noChangeArrowheads="1"/>
        </xdr:cNvSpPr>
      </xdr:nvSpPr>
      <xdr:spPr bwMode="auto">
        <a:xfrm>
          <a:off x="238125" y="328893"/>
          <a:ext cx="10844493" cy="748553"/>
        </a:xfrm>
        <a:prstGeom prst="rect">
          <a:avLst/>
        </a:prstGeom>
        <a:solidFill>
          <a:srgbClr val="CCFFFF"/>
        </a:solidFill>
        <a:ln w="2857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+mn-ea"/>
              <a:ea typeface="+mn-ea"/>
            </a:rPr>
            <a:t>注意１：各坪数は、「以上」の表記になっています。つまり、５０坪</a:t>
          </a:r>
          <a:r>
            <a:rPr lang="ja-JP" altLang="en-US" sz="1400" b="1" i="0" u="sng" strike="noStrike" baseline="0">
              <a:solidFill>
                <a:srgbClr val="FF0000"/>
              </a:solidFill>
              <a:latin typeface="+mn-ea"/>
              <a:ea typeface="+mn-ea"/>
            </a:rPr>
            <a:t>以上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+mn-ea"/>
              <a:ea typeface="+mn-ea"/>
            </a:rPr>
            <a:t>には７０坪や１００坪の書店も含まれています。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+mn-ea"/>
              <a:ea typeface="+mn-ea"/>
            </a:rPr>
            <a:t>注意２：送信希望の地域、坪数には「</a:t>
          </a:r>
          <a:r>
            <a:rPr lang="en-US" altLang="ja-JP" sz="1400" b="0" i="0" u="none" strike="noStrike" baseline="0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+mn-ea"/>
              <a:ea typeface="+mn-ea"/>
            </a:rPr>
            <a:t>」をつけてください。</a:t>
          </a:r>
          <a:r>
            <a:rPr lang="en-US" altLang="ja-JP" sz="1400" b="0" i="0" u="none" strike="noStrike" baseline="0">
              <a:solidFill>
                <a:srgbClr val="FF0000"/>
              </a:solidFill>
              <a:latin typeface="+mn-ea"/>
              <a:ea typeface="+mn-ea"/>
            </a:rPr>
            <a:t/>
          </a:r>
          <a:br>
            <a:rPr lang="en-US" altLang="ja-JP" sz="1400" b="0" i="0" u="none" strike="noStrike" baseline="0">
              <a:solidFill>
                <a:srgbClr val="FF0000"/>
              </a:solidFill>
              <a:latin typeface="+mn-ea"/>
              <a:ea typeface="+mn-ea"/>
            </a:rPr>
          </a:br>
          <a:r>
            <a:rPr lang="ja-JP" altLang="ja-JP" sz="1400" b="0" i="0" baseline="0">
              <a:solidFill>
                <a:srgbClr val="FF0000"/>
              </a:solidFill>
              <a:latin typeface="+mn-ea"/>
              <a:ea typeface="+mn-ea"/>
              <a:cs typeface="+mn-cs"/>
            </a:rPr>
            <a:t>注意</a:t>
          </a:r>
          <a:r>
            <a:rPr lang="ja-JP" altLang="en-US" sz="1400" b="0" i="0" baseline="0">
              <a:solidFill>
                <a:srgbClr val="FF0000"/>
              </a:solidFill>
              <a:latin typeface="+mn-ea"/>
              <a:ea typeface="+mn-ea"/>
              <a:cs typeface="+mn-cs"/>
            </a:rPr>
            <a:t>３</a:t>
          </a:r>
          <a:r>
            <a:rPr lang="ja-JP" altLang="ja-JP" sz="1400" b="0" i="0" baseline="0">
              <a:solidFill>
                <a:srgbClr val="FF0000"/>
              </a:solidFill>
              <a:latin typeface="+mn-ea"/>
              <a:ea typeface="+mn-ea"/>
              <a:cs typeface="+mn-cs"/>
            </a:rPr>
            <a:t>：</a:t>
          </a:r>
          <a:r>
            <a:rPr lang="ja-JP" altLang="en-US" sz="1400" b="0" i="0" baseline="0">
              <a:solidFill>
                <a:srgbClr val="FF0000"/>
              </a:solidFill>
              <a:latin typeface="+mn-ea"/>
              <a:ea typeface="+mn-ea"/>
              <a:cs typeface="+mn-cs"/>
            </a:rPr>
            <a:t>各都道府県ごとに異なる坪数の指定はできかねます</a:t>
          </a:r>
          <a:r>
            <a:rPr lang="ja-JP" altLang="ja-JP" sz="1400" b="0" i="0" baseline="0">
              <a:solidFill>
                <a:srgbClr val="FF0000"/>
              </a:solidFill>
              <a:latin typeface="+mn-ea"/>
              <a:ea typeface="+mn-ea"/>
              <a:cs typeface="+mn-cs"/>
            </a:rPr>
            <a:t>。</a:t>
          </a:r>
          <a:r>
            <a:rPr lang="ja-JP" altLang="en-US" sz="1400" b="0" i="0" baseline="0">
              <a:solidFill>
                <a:srgbClr val="FF0000"/>
              </a:solidFill>
              <a:latin typeface="+mn-ea"/>
              <a:ea typeface="+mn-ea"/>
              <a:cs typeface="+mn-cs"/>
            </a:rPr>
            <a:t>事前にご了承くださいませ。例：東京都は</a:t>
          </a:r>
          <a:r>
            <a:rPr lang="en-US" altLang="ja-JP" sz="1400" b="0" i="0" baseline="0">
              <a:solidFill>
                <a:srgbClr val="FF0000"/>
              </a:solidFill>
              <a:latin typeface="+mn-ea"/>
              <a:ea typeface="+mn-ea"/>
              <a:cs typeface="+mn-cs"/>
            </a:rPr>
            <a:t>50</a:t>
          </a:r>
          <a:r>
            <a:rPr lang="ja-JP" altLang="en-US" sz="1400" b="0" i="0" baseline="0">
              <a:solidFill>
                <a:srgbClr val="FF0000"/>
              </a:solidFill>
              <a:latin typeface="+mn-ea"/>
              <a:ea typeface="+mn-ea"/>
              <a:cs typeface="+mn-cs"/>
            </a:rPr>
            <a:t>坪以上、神奈川県は</a:t>
          </a:r>
          <a:r>
            <a:rPr lang="en-US" altLang="ja-JP" sz="1400" b="0" i="0" baseline="0">
              <a:solidFill>
                <a:srgbClr val="FF0000"/>
              </a:solidFill>
              <a:latin typeface="+mn-ea"/>
              <a:ea typeface="+mn-ea"/>
              <a:cs typeface="+mn-cs"/>
            </a:rPr>
            <a:t>100</a:t>
          </a:r>
          <a:r>
            <a:rPr lang="ja-JP" altLang="en-US" sz="1400" b="0" i="0" baseline="0">
              <a:solidFill>
                <a:srgbClr val="FF0000"/>
              </a:solidFill>
              <a:latin typeface="+mn-ea"/>
              <a:ea typeface="+mn-ea"/>
              <a:cs typeface="+mn-cs"/>
            </a:rPr>
            <a:t>坪以上など。</a:t>
          </a:r>
          <a:endParaRPr lang="ja-JP" altLang="ja-JP" sz="140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21"/>
  <sheetViews>
    <sheetView showGridLines="0" zoomScale="85" workbookViewId="0">
      <selection activeCell="Q1" sqref="Q1"/>
    </sheetView>
  </sheetViews>
  <sheetFormatPr defaultColWidth="8.875" defaultRowHeight="15" customHeight="1"/>
  <cols>
    <col min="1" max="1" width="1.625" style="5" customWidth="1"/>
    <col min="2" max="2" width="1" style="5" customWidth="1"/>
    <col min="3" max="3" width="5.625" style="4" customWidth="1"/>
    <col min="4" max="4" width="10" style="4" customWidth="1"/>
    <col min="5" max="5" width="10" style="6" customWidth="1"/>
    <col min="6" max="6" width="9" style="5" customWidth="1"/>
    <col min="7" max="7" width="9.375" style="5" customWidth="1"/>
    <col min="8" max="15" width="9" style="5" customWidth="1"/>
    <col min="16" max="16384" width="8.875" style="5"/>
  </cols>
  <sheetData>
    <row r="1" spans="1:15" ht="17.25">
      <c r="A1" s="1"/>
      <c r="B1" s="1" t="s">
        <v>98</v>
      </c>
      <c r="C1" s="2"/>
      <c r="D1" s="2"/>
      <c r="E1" s="3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" customHeight="1" thickBot="1"/>
    <row r="3" spans="1:15" s="4" customFormat="1" ht="54">
      <c r="C3" s="7" t="s">
        <v>0</v>
      </c>
      <c r="D3" s="8" t="s">
        <v>1</v>
      </c>
      <c r="E3" s="8" t="s">
        <v>100</v>
      </c>
      <c r="F3" s="9" t="s">
        <v>2</v>
      </c>
      <c r="G3" s="10" t="s">
        <v>101</v>
      </c>
      <c r="H3" s="8" t="s">
        <v>3</v>
      </c>
      <c r="I3" s="10" t="s">
        <v>101</v>
      </c>
      <c r="J3" s="8" t="s">
        <v>102</v>
      </c>
      <c r="K3" s="10" t="s">
        <v>101</v>
      </c>
      <c r="L3" s="8" t="s">
        <v>103</v>
      </c>
      <c r="M3" s="10" t="s">
        <v>101</v>
      </c>
      <c r="N3" s="11" t="s">
        <v>104</v>
      </c>
      <c r="O3" s="10" t="s">
        <v>101</v>
      </c>
    </row>
    <row r="4" spans="1:15" ht="15" customHeight="1">
      <c r="C4" s="14" t="s">
        <v>4</v>
      </c>
      <c r="D4" s="15" t="s">
        <v>5</v>
      </c>
      <c r="E4" s="16">
        <v>776</v>
      </c>
      <c r="F4" s="17">
        <v>506</v>
      </c>
      <c r="G4" s="17"/>
      <c r="H4" s="17">
        <v>361</v>
      </c>
      <c r="I4" s="17"/>
      <c r="J4" s="17">
        <v>270</v>
      </c>
      <c r="K4" s="17"/>
      <c r="L4" s="17">
        <v>211</v>
      </c>
      <c r="M4" s="20"/>
      <c r="N4" s="20">
        <v>154</v>
      </c>
      <c r="O4" s="39">
        <v>1</v>
      </c>
    </row>
    <row r="5" spans="1:15" ht="15" customHeight="1">
      <c r="C5" s="14" t="s">
        <v>6</v>
      </c>
      <c r="D5" s="15" t="s">
        <v>7</v>
      </c>
      <c r="E5" s="16">
        <v>198</v>
      </c>
      <c r="F5" s="17">
        <v>155</v>
      </c>
      <c r="G5" s="17"/>
      <c r="H5" s="17">
        <v>108</v>
      </c>
      <c r="I5" s="17"/>
      <c r="J5" s="17">
        <v>75</v>
      </c>
      <c r="K5" s="17"/>
      <c r="L5" s="17">
        <v>61</v>
      </c>
      <c r="M5" s="20"/>
      <c r="N5" s="20">
        <v>41</v>
      </c>
      <c r="O5" s="17"/>
    </row>
    <row r="6" spans="1:15" ht="15" customHeight="1">
      <c r="C6" s="14" t="s">
        <v>8</v>
      </c>
      <c r="D6" s="15" t="s">
        <v>9</v>
      </c>
      <c r="E6" s="16">
        <v>190</v>
      </c>
      <c r="F6" s="17">
        <v>144</v>
      </c>
      <c r="G6" s="17"/>
      <c r="H6" s="17">
        <v>95</v>
      </c>
      <c r="I6" s="17"/>
      <c r="J6" s="17">
        <v>72</v>
      </c>
      <c r="K6" s="17"/>
      <c r="L6" s="17">
        <v>56</v>
      </c>
      <c r="M6" s="20"/>
      <c r="N6" s="20">
        <v>32</v>
      </c>
      <c r="O6" s="17"/>
    </row>
    <row r="7" spans="1:15" ht="15" customHeight="1">
      <c r="C7" s="14" t="s">
        <v>10</v>
      </c>
      <c r="D7" s="15" t="s">
        <v>11</v>
      </c>
      <c r="E7" s="16">
        <v>297</v>
      </c>
      <c r="F7" s="17">
        <v>217</v>
      </c>
      <c r="G7" s="17"/>
      <c r="H7" s="17">
        <v>141</v>
      </c>
      <c r="I7" s="17"/>
      <c r="J7" s="17">
        <v>107</v>
      </c>
      <c r="K7" s="17"/>
      <c r="L7" s="17">
        <v>90</v>
      </c>
      <c r="M7" s="20"/>
      <c r="N7" s="20">
        <v>70</v>
      </c>
      <c r="O7" s="39">
        <v>1</v>
      </c>
    </row>
    <row r="8" spans="1:15" ht="15" customHeight="1">
      <c r="C8" s="14" t="s">
        <v>12</v>
      </c>
      <c r="D8" s="15" t="s">
        <v>13</v>
      </c>
      <c r="E8" s="16">
        <v>175</v>
      </c>
      <c r="F8" s="17">
        <v>127</v>
      </c>
      <c r="G8" s="17"/>
      <c r="H8" s="17">
        <v>96</v>
      </c>
      <c r="I8" s="17"/>
      <c r="J8" s="17">
        <v>61</v>
      </c>
      <c r="K8" s="17"/>
      <c r="L8" s="17">
        <v>44</v>
      </c>
      <c r="M8" s="20"/>
      <c r="N8" s="20">
        <v>32</v>
      </c>
      <c r="O8" s="17"/>
    </row>
    <row r="9" spans="1:15" ht="15" customHeight="1">
      <c r="C9" s="14" t="s">
        <v>14</v>
      </c>
      <c r="D9" s="15" t="s">
        <v>15</v>
      </c>
      <c r="E9" s="16">
        <v>151</v>
      </c>
      <c r="F9" s="17">
        <v>111</v>
      </c>
      <c r="G9" s="17"/>
      <c r="H9" s="17">
        <v>81</v>
      </c>
      <c r="I9" s="17"/>
      <c r="J9" s="17">
        <v>60</v>
      </c>
      <c r="K9" s="17"/>
      <c r="L9" s="17">
        <v>47</v>
      </c>
      <c r="M9" s="20"/>
      <c r="N9" s="20">
        <v>30</v>
      </c>
      <c r="O9" s="17"/>
    </row>
    <row r="10" spans="1:15" ht="15" customHeight="1">
      <c r="C10" s="14" t="s">
        <v>16</v>
      </c>
      <c r="D10" s="15" t="s">
        <v>17</v>
      </c>
      <c r="E10" s="16">
        <v>250</v>
      </c>
      <c r="F10" s="17">
        <v>192</v>
      </c>
      <c r="G10" s="17"/>
      <c r="H10" s="17">
        <v>149</v>
      </c>
      <c r="I10" s="17"/>
      <c r="J10" s="17">
        <v>104</v>
      </c>
      <c r="K10" s="17"/>
      <c r="L10" s="17">
        <v>76</v>
      </c>
      <c r="M10" s="20"/>
      <c r="N10" s="20">
        <v>49</v>
      </c>
      <c r="O10" s="17"/>
    </row>
    <row r="11" spans="1:15" ht="15" customHeight="1">
      <c r="C11" s="14" t="s">
        <v>18</v>
      </c>
      <c r="D11" s="15" t="s">
        <v>19</v>
      </c>
      <c r="E11" s="16">
        <v>345</v>
      </c>
      <c r="F11" s="17">
        <v>252</v>
      </c>
      <c r="G11" s="17"/>
      <c r="H11" s="17">
        <v>206</v>
      </c>
      <c r="I11" s="17"/>
      <c r="J11" s="17">
        <v>168</v>
      </c>
      <c r="K11" s="17"/>
      <c r="L11" s="17">
        <v>127</v>
      </c>
      <c r="M11" s="20"/>
      <c r="N11" s="20">
        <v>83</v>
      </c>
      <c r="O11" s="39">
        <v>1</v>
      </c>
    </row>
    <row r="12" spans="1:15" ht="15" customHeight="1">
      <c r="C12" s="14" t="s">
        <v>20</v>
      </c>
      <c r="D12" s="15" t="s">
        <v>21</v>
      </c>
      <c r="E12" s="16">
        <v>241</v>
      </c>
      <c r="F12" s="17">
        <v>184</v>
      </c>
      <c r="G12" s="17"/>
      <c r="H12" s="17">
        <v>141</v>
      </c>
      <c r="I12" s="17"/>
      <c r="J12" s="17">
        <v>102</v>
      </c>
      <c r="K12" s="17"/>
      <c r="L12" s="17">
        <v>79</v>
      </c>
      <c r="M12" s="20"/>
      <c r="N12" s="20">
        <v>52</v>
      </c>
      <c r="O12" s="39">
        <v>1</v>
      </c>
    </row>
    <row r="13" spans="1:15" ht="15" customHeight="1">
      <c r="C13" s="14" t="s">
        <v>22</v>
      </c>
      <c r="D13" s="15" t="s">
        <v>23</v>
      </c>
      <c r="E13" s="16">
        <v>242</v>
      </c>
      <c r="F13" s="17">
        <v>161</v>
      </c>
      <c r="G13" s="17"/>
      <c r="H13" s="17">
        <v>118</v>
      </c>
      <c r="I13" s="17"/>
      <c r="J13" s="17">
        <v>88</v>
      </c>
      <c r="K13" s="17"/>
      <c r="L13" s="17">
        <v>61</v>
      </c>
      <c r="M13" s="20"/>
      <c r="N13" s="20">
        <v>41</v>
      </c>
      <c r="O13" s="39">
        <v>1</v>
      </c>
    </row>
    <row r="14" spans="1:15" ht="15" customHeight="1">
      <c r="C14" s="14" t="s">
        <v>24</v>
      </c>
      <c r="D14" s="15" t="s">
        <v>25</v>
      </c>
      <c r="E14" s="16">
        <v>724</v>
      </c>
      <c r="F14" s="17">
        <v>523</v>
      </c>
      <c r="G14" s="17"/>
      <c r="H14" s="17">
        <v>373</v>
      </c>
      <c r="I14" s="17"/>
      <c r="J14" s="17">
        <v>280</v>
      </c>
      <c r="K14" s="39">
        <v>1</v>
      </c>
      <c r="L14" s="17">
        <v>212</v>
      </c>
      <c r="M14" s="20"/>
      <c r="N14" s="20">
        <v>137</v>
      </c>
      <c r="O14" s="17"/>
    </row>
    <row r="15" spans="1:15" ht="15" customHeight="1">
      <c r="C15" s="14" t="s">
        <v>26</v>
      </c>
      <c r="D15" s="15" t="s">
        <v>27</v>
      </c>
      <c r="E15" s="16">
        <v>645</v>
      </c>
      <c r="F15" s="17">
        <v>518</v>
      </c>
      <c r="G15" s="17"/>
      <c r="H15" s="17">
        <v>353</v>
      </c>
      <c r="I15" s="17"/>
      <c r="J15" s="17">
        <v>271</v>
      </c>
      <c r="K15" s="39">
        <v>1</v>
      </c>
      <c r="L15" s="17">
        <v>219</v>
      </c>
      <c r="M15" s="20"/>
      <c r="N15" s="20">
        <v>142</v>
      </c>
      <c r="O15" s="17"/>
    </row>
    <row r="16" spans="1:15" ht="15" customHeight="1">
      <c r="C16" s="14" t="s">
        <v>28</v>
      </c>
      <c r="D16" s="15" t="s">
        <v>29</v>
      </c>
      <c r="E16" s="16">
        <v>1939</v>
      </c>
      <c r="F16" s="17">
        <v>1238</v>
      </c>
      <c r="G16" s="17"/>
      <c r="H16" s="17">
        <v>689</v>
      </c>
      <c r="I16" s="17"/>
      <c r="J16" s="17">
        <v>500</v>
      </c>
      <c r="K16" s="39">
        <v>1</v>
      </c>
      <c r="L16" s="17">
        <v>384</v>
      </c>
      <c r="M16" s="20"/>
      <c r="N16" s="20">
        <v>268</v>
      </c>
      <c r="O16" s="17"/>
    </row>
    <row r="17" spans="3:15" ht="15" customHeight="1">
      <c r="C17" s="14" t="s">
        <v>30</v>
      </c>
      <c r="D17" s="15" t="s">
        <v>31</v>
      </c>
      <c r="E17" s="16">
        <v>913</v>
      </c>
      <c r="F17" s="17">
        <v>616</v>
      </c>
      <c r="G17" s="17"/>
      <c r="H17" s="17">
        <v>423</v>
      </c>
      <c r="I17" s="17"/>
      <c r="J17" s="17">
        <v>297</v>
      </c>
      <c r="K17" s="39">
        <v>1</v>
      </c>
      <c r="L17" s="17">
        <v>241</v>
      </c>
      <c r="M17" s="20"/>
      <c r="N17" s="20">
        <v>147</v>
      </c>
      <c r="O17" s="17"/>
    </row>
    <row r="18" spans="3:15" ht="15" customHeight="1">
      <c r="C18" s="14" t="s">
        <v>32</v>
      </c>
      <c r="D18" s="15" t="s">
        <v>33</v>
      </c>
      <c r="E18" s="16">
        <v>351</v>
      </c>
      <c r="F18" s="17">
        <v>267</v>
      </c>
      <c r="G18" s="17"/>
      <c r="H18" s="17">
        <v>188</v>
      </c>
      <c r="I18" s="17"/>
      <c r="J18" s="17">
        <v>132</v>
      </c>
      <c r="K18" s="17"/>
      <c r="L18" s="17">
        <v>97</v>
      </c>
      <c r="M18" s="20"/>
      <c r="N18" s="20">
        <v>69</v>
      </c>
      <c r="O18" s="17"/>
    </row>
    <row r="19" spans="3:15" ht="15" customHeight="1">
      <c r="C19" s="14" t="s">
        <v>34</v>
      </c>
      <c r="D19" s="15" t="s">
        <v>35</v>
      </c>
      <c r="E19" s="16">
        <v>168</v>
      </c>
      <c r="F19" s="17">
        <v>126</v>
      </c>
      <c r="G19" s="17"/>
      <c r="H19" s="17">
        <v>102</v>
      </c>
      <c r="I19" s="17"/>
      <c r="J19" s="17">
        <v>83</v>
      </c>
      <c r="K19" s="17"/>
      <c r="L19" s="17">
        <v>74</v>
      </c>
      <c r="M19" s="20"/>
      <c r="N19" s="20">
        <v>51</v>
      </c>
      <c r="O19" s="17"/>
    </row>
    <row r="20" spans="3:15" ht="15" customHeight="1">
      <c r="C20" s="14" t="s">
        <v>36</v>
      </c>
      <c r="D20" s="15" t="s">
        <v>37</v>
      </c>
      <c r="E20" s="16">
        <v>225</v>
      </c>
      <c r="F20" s="17">
        <v>143</v>
      </c>
      <c r="G20" s="17"/>
      <c r="H20" s="17">
        <v>97</v>
      </c>
      <c r="I20" s="17"/>
      <c r="J20" s="17">
        <v>67</v>
      </c>
      <c r="K20" s="17"/>
      <c r="L20" s="17">
        <v>53</v>
      </c>
      <c r="M20" s="20"/>
      <c r="N20" s="20">
        <v>37</v>
      </c>
      <c r="O20" s="17"/>
    </row>
    <row r="21" spans="3:15" ht="15" customHeight="1">
      <c r="C21" s="14" t="s">
        <v>38</v>
      </c>
      <c r="D21" s="15" t="s">
        <v>39</v>
      </c>
      <c r="E21" s="16">
        <v>130</v>
      </c>
      <c r="F21" s="17">
        <v>97</v>
      </c>
      <c r="G21" s="17"/>
      <c r="H21" s="17">
        <v>69</v>
      </c>
      <c r="I21" s="17"/>
      <c r="J21" s="17">
        <v>56</v>
      </c>
      <c r="K21" s="17"/>
      <c r="L21" s="17">
        <v>44</v>
      </c>
      <c r="M21" s="20"/>
      <c r="N21" s="20">
        <v>30</v>
      </c>
      <c r="O21" s="17"/>
    </row>
  </sheetData>
  <phoneticPr fontId="3"/>
  <pageMargins left="0.39370078740157483" right="0.39370078740157483" top="0.64" bottom="0.59055118110236227" header="0.31" footer="0.54"/>
  <pageSetup paperSize="9" scale="95" orientation="portrait" r:id="rId1"/>
  <headerFooter alignWithMargins="0">
    <oddFooter>&amp;R2005/4/7現在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S55"/>
  <sheetViews>
    <sheetView showGridLines="0" tabSelected="1" zoomScale="85" workbookViewId="0">
      <pane xSplit="2" ySplit="6" topLeftCell="C7" activePane="bottomRight" state="frozen"/>
      <selection pane="topRight" activeCell="E1" sqref="E1"/>
      <selection pane="bottomLeft" activeCell="A4" sqref="A4"/>
      <selection pane="bottomRight"/>
    </sheetView>
  </sheetViews>
  <sheetFormatPr defaultColWidth="8.875" defaultRowHeight="15" customHeight="1"/>
  <cols>
    <col min="1" max="1" width="5.625" style="4" customWidth="1"/>
    <col min="2" max="2" width="10" style="4" customWidth="1"/>
    <col min="3" max="3" width="10" style="6" customWidth="1"/>
    <col min="4" max="4" width="9.375" style="5" customWidth="1"/>
    <col min="5" max="5" width="9" style="5" customWidth="1"/>
    <col min="6" max="6" width="9.375" style="5" customWidth="1"/>
    <col min="7" max="14" width="9" style="5" customWidth="1"/>
    <col min="15" max="15" width="1.75" style="5" customWidth="1"/>
    <col min="16" max="16" width="5.625" style="4" customWidth="1"/>
    <col min="17" max="17" width="9.875" style="4" customWidth="1"/>
    <col min="18" max="16384" width="8.875" style="5"/>
  </cols>
  <sheetData>
    <row r="1" spans="1:19" ht="17.25">
      <c r="A1" s="1" t="s">
        <v>98</v>
      </c>
      <c r="B1" s="2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 t="s">
        <v>99</v>
      </c>
      <c r="P1" s="2"/>
    </row>
    <row r="2" spans="1:19" ht="17.25">
      <c r="A2" s="1"/>
      <c r="B2" s="2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</row>
    <row r="3" spans="1:19" ht="17.25">
      <c r="A3" s="1"/>
      <c r="B3" s="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</row>
    <row r="4" spans="1:19" ht="17.25">
      <c r="A4" s="1"/>
      <c r="B4" s="2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</row>
    <row r="5" spans="1:19" ht="18" thickBot="1">
      <c r="A5" s="1"/>
      <c r="B5" s="2"/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/>
    </row>
    <row r="6" spans="1:19" s="4" customFormat="1" ht="54">
      <c r="A6" s="7" t="s">
        <v>0</v>
      </c>
      <c r="B6" s="8" t="s">
        <v>1</v>
      </c>
      <c r="C6" s="8" t="s">
        <v>100</v>
      </c>
      <c r="D6" s="10" t="s">
        <v>101</v>
      </c>
      <c r="E6" s="9" t="s">
        <v>2</v>
      </c>
      <c r="F6" s="10" t="s">
        <v>101</v>
      </c>
      <c r="G6" s="8" t="s">
        <v>3</v>
      </c>
      <c r="H6" s="10" t="s">
        <v>101</v>
      </c>
      <c r="I6" s="8" t="s">
        <v>102</v>
      </c>
      <c r="J6" s="10" t="s">
        <v>101</v>
      </c>
      <c r="K6" s="8" t="s">
        <v>103</v>
      </c>
      <c r="L6" s="10" t="s">
        <v>101</v>
      </c>
      <c r="M6" s="11" t="s">
        <v>104</v>
      </c>
      <c r="N6" s="10" t="s">
        <v>101</v>
      </c>
      <c r="O6" s="12"/>
      <c r="P6" s="7" t="s">
        <v>105</v>
      </c>
      <c r="Q6" s="8" t="s">
        <v>106</v>
      </c>
      <c r="R6" s="13" t="s">
        <v>107</v>
      </c>
      <c r="S6" s="10" t="s">
        <v>101</v>
      </c>
    </row>
    <row r="7" spans="1:19" ht="15" customHeight="1">
      <c r="A7" s="14" t="s">
        <v>4</v>
      </c>
      <c r="B7" s="15" t="s">
        <v>5</v>
      </c>
      <c r="C7" s="16">
        <v>776</v>
      </c>
      <c r="D7" s="18"/>
      <c r="E7" s="17">
        <v>506</v>
      </c>
      <c r="F7" s="18"/>
      <c r="G7" s="17">
        <v>361</v>
      </c>
      <c r="H7" s="18"/>
      <c r="I7" s="17">
        <v>270</v>
      </c>
      <c r="J7" s="18"/>
      <c r="K7" s="17">
        <v>211</v>
      </c>
      <c r="L7" s="19"/>
      <c r="M7" s="20">
        <v>154</v>
      </c>
      <c r="N7" s="19"/>
      <c r="O7" s="12"/>
      <c r="P7" s="14" t="s">
        <v>4</v>
      </c>
      <c r="Q7" s="15" t="s">
        <v>5</v>
      </c>
      <c r="R7" s="21">
        <v>171</v>
      </c>
      <c r="S7" s="22"/>
    </row>
    <row r="8" spans="1:19" ht="15" customHeight="1">
      <c r="A8" s="14" t="s">
        <v>6</v>
      </c>
      <c r="B8" s="15" t="s">
        <v>7</v>
      </c>
      <c r="C8" s="16">
        <v>198</v>
      </c>
      <c r="D8" s="18"/>
      <c r="E8" s="17">
        <v>155</v>
      </c>
      <c r="F8" s="18"/>
      <c r="G8" s="17">
        <v>108</v>
      </c>
      <c r="H8" s="18"/>
      <c r="I8" s="17">
        <v>75</v>
      </c>
      <c r="J8" s="18"/>
      <c r="K8" s="17">
        <v>61</v>
      </c>
      <c r="L8" s="19"/>
      <c r="M8" s="20">
        <v>41</v>
      </c>
      <c r="N8" s="19"/>
      <c r="O8" s="12"/>
      <c r="P8" s="14" t="s">
        <v>6</v>
      </c>
      <c r="Q8" s="15" t="s">
        <v>7</v>
      </c>
      <c r="R8" s="21">
        <v>33</v>
      </c>
      <c r="S8" s="22"/>
    </row>
    <row r="9" spans="1:19" ht="15" customHeight="1">
      <c r="A9" s="14" t="s">
        <v>8</v>
      </c>
      <c r="B9" s="15" t="s">
        <v>9</v>
      </c>
      <c r="C9" s="16">
        <v>190</v>
      </c>
      <c r="D9" s="18"/>
      <c r="E9" s="17">
        <v>144</v>
      </c>
      <c r="F9" s="18"/>
      <c r="G9" s="17">
        <v>95</v>
      </c>
      <c r="H9" s="18"/>
      <c r="I9" s="17">
        <v>72</v>
      </c>
      <c r="J9" s="18"/>
      <c r="K9" s="17">
        <v>56</v>
      </c>
      <c r="L9" s="19"/>
      <c r="M9" s="20">
        <v>32</v>
      </c>
      <c r="N9" s="19"/>
      <c r="O9" s="12"/>
      <c r="P9" s="14" t="s">
        <v>8</v>
      </c>
      <c r="Q9" s="15" t="s">
        <v>9</v>
      </c>
      <c r="R9" s="21">
        <v>42</v>
      </c>
      <c r="S9" s="22"/>
    </row>
    <row r="10" spans="1:19" ht="15" customHeight="1">
      <c r="A10" s="14" t="s">
        <v>10</v>
      </c>
      <c r="B10" s="15" t="s">
        <v>11</v>
      </c>
      <c r="C10" s="16">
        <v>297</v>
      </c>
      <c r="D10" s="18"/>
      <c r="E10" s="17">
        <v>217</v>
      </c>
      <c r="F10" s="18"/>
      <c r="G10" s="17">
        <v>141</v>
      </c>
      <c r="H10" s="18"/>
      <c r="I10" s="17">
        <v>107</v>
      </c>
      <c r="J10" s="18"/>
      <c r="K10" s="17">
        <v>90</v>
      </c>
      <c r="L10" s="19"/>
      <c r="M10" s="20">
        <v>70</v>
      </c>
      <c r="N10" s="19"/>
      <c r="O10" s="12"/>
      <c r="P10" s="14" t="s">
        <v>10</v>
      </c>
      <c r="Q10" s="15" t="s">
        <v>11</v>
      </c>
      <c r="R10" s="21">
        <v>45</v>
      </c>
      <c r="S10" s="22"/>
    </row>
    <row r="11" spans="1:19" ht="15" customHeight="1">
      <c r="A11" s="14" t="s">
        <v>12</v>
      </c>
      <c r="B11" s="15" t="s">
        <v>13</v>
      </c>
      <c r="C11" s="16">
        <v>175</v>
      </c>
      <c r="D11" s="18"/>
      <c r="E11" s="17">
        <v>127</v>
      </c>
      <c r="F11" s="18"/>
      <c r="G11" s="17">
        <v>96</v>
      </c>
      <c r="H11" s="18"/>
      <c r="I11" s="17">
        <v>61</v>
      </c>
      <c r="J11" s="18"/>
      <c r="K11" s="17">
        <v>44</v>
      </c>
      <c r="L11" s="19"/>
      <c r="M11" s="20">
        <v>32</v>
      </c>
      <c r="N11" s="19"/>
      <c r="O11" s="12"/>
      <c r="P11" s="14" t="s">
        <v>12</v>
      </c>
      <c r="Q11" s="15" t="s">
        <v>13</v>
      </c>
      <c r="R11" s="21">
        <v>35</v>
      </c>
      <c r="S11" s="22"/>
    </row>
    <row r="12" spans="1:19" ht="15" customHeight="1">
      <c r="A12" s="14" t="s">
        <v>14</v>
      </c>
      <c r="B12" s="15" t="s">
        <v>15</v>
      </c>
      <c r="C12" s="16">
        <v>151</v>
      </c>
      <c r="D12" s="18"/>
      <c r="E12" s="17">
        <v>111</v>
      </c>
      <c r="F12" s="18"/>
      <c r="G12" s="17">
        <v>81</v>
      </c>
      <c r="H12" s="18"/>
      <c r="I12" s="17">
        <v>60</v>
      </c>
      <c r="J12" s="18"/>
      <c r="K12" s="17">
        <v>47</v>
      </c>
      <c r="L12" s="19"/>
      <c r="M12" s="20">
        <v>30</v>
      </c>
      <c r="N12" s="19"/>
      <c r="O12" s="12"/>
      <c r="P12" s="14" t="s">
        <v>14</v>
      </c>
      <c r="Q12" s="15" t="s">
        <v>15</v>
      </c>
      <c r="R12" s="21">
        <v>30</v>
      </c>
      <c r="S12" s="22"/>
    </row>
    <row r="13" spans="1:19" ht="15" customHeight="1">
      <c r="A13" s="14" t="s">
        <v>16</v>
      </c>
      <c r="B13" s="15" t="s">
        <v>17</v>
      </c>
      <c r="C13" s="16">
        <v>250</v>
      </c>
      <c r="D13" s="18"/>
      <c r="E13" s="17">
        <v>192</v>
      </c>
      <c r="F13" s="18"/>
      <c r="G13" s="17">
        <v>149</v>
      </c>
      <c r="H13" s="18"/>
      <c r="I13" s="17">
        <v>104</v>
      </c>
      <c r="J13" s="18"/>
      <c r="K13" s="17">
        <v>76</v>
      </c>
      <c r="L13" s="19"/>
      <c r="M13" s="20">
        <v>49</v>
      </c>
      <c r="N13" s="19"/>
      <c r="O13" s="12"/>
      <c r="P13" s="14" t="s">
        <v>16</v>
      </c>
      <c r="Q13" s="15" t="s">
        <v>17</v>
      </c>
      <c r="R13" s="21">
        <v>39</v>
      </c>
      <c r="S13" s="22"/>
    </row>
    <row r="14" spans="1:19" ht="15" customHeight="1">
      <c r="A14" s="14" t="s">
        <v>18</v>
      </c>
      <c r="B14" s="15" t="s">
        <v>19</v>
      </c>
      <c r="C14" s="16">
        <v>345</v>
      </c>
      <c r="D14" s="18"/>
      <c r="E14" s="17">
        <v>252</v>
      </c>
      <c r="F14" s="18"/>
      <c r="G14" s="17">
        <v>206</v>
      </c>
      <c r="H14" s="18"/>
      <c r="I14" s="17">
        <v>168</v>
      </c>
      <c r="J14" s="18"/>
      <c r="K14" s="17">
        <v>127</v>
      </c>
      <c r="L14" s="19"/>
      <c r="M14" s="20">
        <v>83</v>
      </c>
      <c r="N14" s="19"/>
      <c r="O14" s="12"/>
      <c r="P14" s="14" t="s">
        <v>18</v>
      </c>
      <c r="Q14" s="15" t="s">
        <v>19</v>
      </c>
      <c r="R14" s="21">
        <v>51</v>
      </c>
      <c r="S14" s="22"/>
    </row>
    <row r="15" spans="1:19" ht="15" customHeight="1">
      <c r="A15" s="14" t="s">
        <v>20</v>
      </c>
      <c r="B15" s="15" t="s">
        <v>21</v>
      </c>
      <c r="C15" s="16">
        <v>241</v>
      </c>
      <c r="D15" s="18"/>
      <c r="E15" s="17">
        <v>184</v>
      </c>
      <c r="F15" s="18"/>
      <c r="G15" s="17">
        <v>141</v>
      </c>
      <c r="H15" s="18"/>
      <c r="I15" s="17">
        <v>102</v>
      </c>
      <c r="J15" s="18"/>
      <c r="K15" s="17">
        <v>79</v>
      </c>
      <c r="L15" s="19"/>
      <c r="M15" s="20">
        <v>52</v>
      </c>
      <c r="N15" s="19"/>
      <c r="O15" s="12"/>
      <c r="P15" s="14" t="s">
        <v>20</v>
      </c>
      <c r="Q15" s="15" t="s">
        <v>21</v>
      </c>
      <c r="R15" s="21">
        <v>45</v>
      </c>
      <c r="S15" s="22"/>
    </row>
    <row r="16" spans="1:19" ht="15" customHeight="1">
      <c r="A16" s="14" t="s">
        <v>22</v>
      </c>
      <c r="B16" s="15" t="s">
        <v>23</v>
      </c>
      <c r="C16" s="16">
        <v>242</v>
      </c>
      <c r="D16" s="18"/>
      <c r="E16" s="17">
        <v>161</v>
      </c>
      <c r="F16" s="18"/>
      <c r="G16" s="17">
        <v>118</v>
      </c>
      <c r="H16" s="18"/>
      <c r="I16" s="17">
        <v>88</v>
      </c>
      <c r="J16" s="18"/>
      <c r="K16" s="17">
        <v>61</v>
      </c>
      <c r="L16" s="19"/>
      <c r="M16" s="20">
        <v>41</v>
      </c>
      <c r="N16" s="19"/>
      <c r="O16" s="12"/>
      <c r="P16" s="14" t="s">
        <v>22</v>
      </c>
      <c r="Q16" s="15" t="s">
        <v>23</v>
      </c>
      <c r="R16" s="21">
        <v>45</v>
      </c>
      <c r="S16" s="22"/>
    </row>
    <row r="17" spans="1:19" ht="15" customHeight="1">
      <c r="A17" s="14" t="s">
        <v>24</v>
      </c>
      <c r="B17" s="15" t="s">
        <v>25</v>
      </c>
      <c r="C17" s="16">
        <v>724</v>
      </c>
      <c r="D17" s="18"/>
      <c r="E17" s="17">
        <v>523</v>
      </c>
      <c r="F17" s="18"/>
      <c r="G17" s="17">
        <v>373</v>
      </c>
      <c r="H17" s="18"/>
      <c r="I17" s="17">
        <v>280</v>
      </c>
      <c r="J17" s="18"/>
      <c r="K17" s="17">
        <v>212</v>
      </c>
      <c r="L17" s="19"/>
      <c r="M17" s="20">
        <v>137</v>
      </c>
      <c r="N17" s="19"/>
      <c r="O17" s="12"/>
      <c r="P17" s="14" t="s">
        <v>24</v>
      </c>
      <c r="Q17" s="15" t="s">
        <v>25</v>
      </c>
      <c r="R17" s="21">
        <v>141</v>
      </c>
      <c r="S17" s="22"/>
    </row>
    <row r="18" spans="1:19" ht="15" customHeight="1">
      <c r="A18" s="14" t="s">
        <v>26</v>
      </c>
      <c r="B18" s="15" t="s">
        <v>27</v>
      </c>
      <c r="C18" s="16">
        <v>645</v>
      </c>
      <c r="D18" s="18"/>
      <c r="E18" s="17">
        <v>518</v>
      </c>
      <c r="F18" s="18"/>
      <c r="G18" s="17">
        <v>353</v>
      </c>
      <c r="H18" s="18"/>
      <c r="I18" s="17">
        <v>271</v>
      </c>
      <c r="J18" s="18"/>
      <c r="K18" s="17">
        <v>219</v>
      </c>
      <c r="L18" s="19"/>
      <c r="M18" s="20">
        <v>142</v>
      </c>
      <c r="N18" s="19"/>
      <c r="O18" s="12"/>
      <c r="P18" s="14" t="s">
        <v>26</v>
      </c>
      <c r="Q18" s="15" t="s">
        <v>27</v>
      </c>
      <c r="R18" s="21">
        <v>116</v>
      </c>
      <c r="S18" s="22"/>
    </row>
    <row r="19" spans="1:19" ht="15" customHeight="1">
      <c r="A19" s="14" t="s">
        <v>28</v>
      </c>
      <c r="B19" s="15" t="s">
        <v>29</v>
      </c>
      <c r="C19" s="16">
        <v>1939</v>
      </c>
      <c r="D19" s="18"/>
      <c r="E19" s="17">
        <v>1238</v>
      </c>
      <c r="F19" s="18"/>
      <c r="G19" s="17">
        <v>689</v>
      </c>
      <c r="H19" s="18"/>
      <c r="I19" s="17">
        <v>500</v>
      </c>
      <c r="J19" s="18"/>
      <c r="K19" s="17">
        <v>384</v>
      </c>
      <c r="L19" s="19"/>
      <c r="M19" s="20">
        <v>268</v>
      </c>
      <c r="N19" s="19"/>
      <c r="O19" s="12"/>
      <c r="P19" s="14" t="s">
        <v>28</v>
      </c>
      <c r="Q19" s="15" t="s">
        <v>29</v>
      </c>
      <c r="R19" s="21">
        <v>419</v>
      </c>
      <c r="S19" s="22"/>
    </row>
    <row r="20" spans="1:19" ht="15" customHeight="1">
      <c r="A20" s="14" t="s">
        <v>30</v>
      </c>
      <c r="B20" s="15" t="s">
        <v>31</v>
      </c>
      <c r="C20" s="16">
        <v>913</v>
      </c>
      <c r="D20" s="18"/>
      <c r="E20" s="17">
        <v>616</v>
      </c>
      <c r="F20" s="18"/>
      <c r="G20" s="17">
        <v>423</v>
      </c>
      <c r="H20" s="18"/>
      <c r="I20" s="17">
        <v>297</v>
      </c>
      <c r="J20" s="18"/>
      <c r="K20" s="17">
        <v>241</v>
      </c>
      <c r="L20" s="19"/>
      <c r="M20" s="20">
        <v>147</v>
      </c>
      <c r="N20" s="19"/>
      <c r="O20" s="12"/>
      <c r="P20" s="14" t="s">
        <v>30</v>
      </c>
      <c r="Q20" s="15" t="s">
        <v>31</v>
      </c>
      <c r="R20" s="21">
        <v>128</v>
      </c>
      <c r="S20" s="22"/>
    </row>
    <row r="21" spans="1:19" ht="15" customHeight="1">
      <c r="A21" s="14" t="s">
        <v>32</v>
      </c>
      <c r="B21" s="15" t="s">
        <v>33</v>
      </c>
      <c r="C21" s="16">
        <v>351</v>
      </c>
      <c r="D21" s="18"/>
      <c r="E21" s="17">
        <v>267</v>
      </c>
      <c r="F21" s="18"/>
      <c r="G21" s="17">
        <v>188</v>
      </c>
      <c r="H21" s="18"/>
      <c r="I21" s="17">
        <v>132</v>
      </c>
      <c r="J21" s="18"/>
      <c r="K21" s="17">
        <v>97</v>
      </c>
      <c r="L21" s="19"/>
      <c r="M21" s="20">
        <v>69</v>
      </c>
      <c r="N21" s="19"/>
      <c r="O21" s="12"/>
      <c r="P21" s="14" t="s">
        <v>32</v>
      </c>
      <c r="Q21" s="15" t="s">
        <v>33</v>
      </c>
      <c r="R21" s="21">
        <v>51</v>
      </c>
      <c r="S21" s="22"/>
    </row>
    <row r="22" spans="1:19" ht="15" customHeight="1">
      <c r="A22" s="14" t="s">
        <v>34</v>
      </c>
      <c r="B22" s="15" t="s">
        <v>35</v>
      </c>
      <c r="C22" s="16">
        <v>168</v>
      </c>
      <c r="D22" s="18"/>
      <c r="E22" s="17">
        <v>126</v>
      </c>
      <c r="F22" s="18"/>
      <c r="G22" s="17">
        <v>102</v>
      </c>
      <c r="H22" s="18"/>
      <c r="I22" s="17">
        <v>83</v>
      </c>
      <c r="J22" s="18"/>
      <c r="K22" s="17">
        <v>74</v>
      </c>
      <c r="L22" s="19"/>
      <c r="M22" s="20">
        <v>51</v>
      </c>
      <c r="N22" s="19"/>
      <c r="O22" s="12"/>
      <c r="P22" s="14" t="s">
        <v>34</v>
      </c>
      <c r="Q22" s="15" t="s">
        <v>35</v>
      </c>
      <c r="R22" s="21">
        <v>43</v>
      </c>
      <c r="S22" s="22"/>
    </row>
    <row r="23" spans="1:19" ht="15" customHeight="1">
      <c r="A23" s="14" t="s">
        <v>36</v>
      </c>
      <c r="B23" s="15" t="s">
        <v>37</v>
      </c>
      <c r="C23" s="16">
        <v>225</v>
      </c>
      <c r="D23" s="18"/>
      <c r="E23" s="17">
        <v>143</v>
      </c>
      <c r="F23" s="18"/>
      <c r="G23" s="17">
        <v>97</v>
      </c>
      <c r="H23" s="18"/>
      <c r="I23" s="17">
        <v>67</v>
      </c>
      <c r="J23" s="18"/>
      <c r="K23" s="17">
        <v>53</v>
      </c>
      <c r="L23" s="19"/>
      <c r="M23" s="20">
        <v>37</v>
      </c>
      <c r="N23" s="19"/>
      <c r="O23" s="12"/>
      <c r="P23" s="14" t="s">
        <v>36</v>
      </c>
      <c r="Q23" s="15" t="s">
        <v>37</v>
      </c>
      <c r="R23" s="21">
        <v>46</v>
      </c>
      <c r="S23" s="22"/>
    </row>
    <row r="24" spans="1:19" ht="15" customHeight="1">
      <c r="A24" s="14" t="s">
        <v>38</v>
      </c>
      <c r="B24" s="15" t="s">
        <v>39</v>
      </c>
      <c r="C24" s="16">
        <v>130</v>
      </c>
      <c r="D24" s="18"/>
      <c r="E24" s="17">
        <v>97</v>
      </c>
      <c r="F24" s="18"/>
      <c r="G24" s="17">
        <v>69</v>
      </c>
      <c r="H24" s="18"/>
      <c r="I24" s="17">
        <v>56</v>
      </c>
      <c r="J24" s="18"/>
      <c r="K24" s="17">
        <v>44</v>
      </c>
      <c r="L24" s="19"/>
      <c r="M24" s="20">
        <v>30</v>
      </c>
      <c r="N24" s="19"/>
      <c r="O24" s="12"/>
      <c r="P24" s="14" t="s">
        <v>38</v>
      </c>
      <c r="Q24" s="15" t="s">
        <v>39</v>
      </c>
      <c r="R24" s="21">
        <v>29</v>
      </c>
      <c r="S24" s="22"/>
    </row>
    <row r="25" spans="1:19" ht="15" customHeight="1">
      <c r="A25" s="14" t="s">
        <v>40</v>
      </c>
      <c r="B25" s="15" t="s">
        <v>41</v>
      </c>
      <c r="C25" s="16">
        <v>132</v>
      </c>
      <c r="D25" s="18"/>
      <c r="E25" s="17">
        <v>99</v>
      </c>
      <c r="F25" s="18"/>
      <c r="G25" s="17">
        <v>63</v>
      </c>
      <c r="H25" s="18"/>
      <c r="I25" s="17">
        <v>50</v>
      </c>
      <c r="J25" s="18"/>
      <c r="K25" s="17">
        <v>38</v>
      </c>
      <c r="L25" s="19"/>
      <c r="M25" s="20">
        <v>26</v>
      </c>
      <c r="N25" s="19"/>
      <c r="O25" s="12"/>
      <c r="P25" s="14" t="s">
        <v>40</v>
      </c>
      <c r="Q25" s="15" t="s">
        <v>41</v>
      </c>
      <c r="R25" s="21">
        <v>35</v>
      </c>
      <c r="S25" s="22"/>
    </row>
    <row r="26" spans="1:19" ht="15" customHeight="1">
      <c r="A26" s="14" t="s">
        <v>42</v>
      </c>
      <c r="B26" s="15" t="s">
        <v>43</v>
      </c>
      <c r="C26" s="16">
        <v>266</v>
      </c>
      <c r="D26" s="18"/>
      <c r="E26" s="17">
        <v>207</v>
      </c>
      <c r="F26" s="18"/>
      <c r="G26" s="17">
        <v>156</v>
      </c>
      <c r="H26" s="18"/>
      <c r="I26" s="17">
        <v>107</v>
      </c>
      <c r="J26" s="18"/>
      <c r="K26" s="17">
        <v>78</v>
      </c>
      <c r="L26" s="19"/>
      <c r="M26" s="20">
        <v>51</v>
      </c>
      <c r="N26" s="19"/>
      <c r="O26" s="12"/>
      <c r="P26" s="14" t="s">
        <v>42</v>
      </c>
      <c r="Q26" s="15" t="s">
        <v>43</v>
      </c>
      <c r="R26" s="21">
        <v>64</v>
      </c>
      <c r="S26" s="22"/>
    </row>
    <row r="27" spans="1:19" ht="15" customHeight="1">
      <c r="A27" s="14" t="s">
        <v>44</v>
      </c>
      <c r="B27" s="15" t="s">
        <v>45</v>
      </c>
      <c r="C27" s="16">
        <v>263</v>
      </c>
      <c r="D27" s="18"/>
      <c r="E27" s="17">
        <v>195</v>
      </c>
      <c r="F27" s="18"/>
      <c r="G27" s="17">
        <v>138</v>
      </c>
      <c r="H27" s="18"/>
      <c r="I27" s="17">
        <v>102</v>
      </c>
      <c r="J27" s="18"/>
      <c r="K27" s="17">
        <v>73</v>
      </c>
      <c r="L27" s="19"/>
      <c r="M27" s="20">
        <v>44</v>
      </c>
      <c r="N27" s="19"/>
      <c r="O27" s="12"/>
      <c r="P27" s="14" t="s">
        <v>44</v>
      </c>
      <c r="Q27" s="15" t="s">
        <v>45</v>
      </c>
      <c r="R27" s="21">
        <v>54</v>
      </c>
      <c r="S27" s="22"/>
    </row>
    <row r="28" spans="1:19" ht="15" customHeight="1">
      <c r="A28" s="14" t="s">
        <v>46</v>
      </c>
      <c r="B28" s="15" t="s">
        <v>47</v>
      </c>
      <c r="C28" s="16">
        <v>525</v>
      </c>
      <c r="D28" s="18"/>
      <c r="E28" s="17">
        <v>351</v>
      </c>
      <c r="F28" s="18"/>
      <c r="G28" s="17">
        <v>260</v>
      </c>
      <c r="H28" s="18"/>
      <c r="I28" s="17">
        <v>205</v>
      </c>
      <c r="J28" s="18"/>
      <c r="K28" s="17">
        <v>165</v>
      </c>
      <c r="L28" s="19"/>
      <c r="M28" s="20">
        <v>111</v>
      </c>
      <c r="N28" s="19"/>
      <c r="O28" s="12"/>
      <c r="P28" s="14" t="s">
        <v>46</v>
      </c>
      <c r="Q28" s="15" t="s">
        <v>47</v>
      </c>
      <c r="R28" s="21">
        <v>75</v>
      </c>
      <c r="S28" s="22"/>
    </row>
    <row r="29" spans="1:19" ht="15" customHeight="1">
      <c r="A29" s="14" t="s">
        <v>48</v>
      </c>
      <c r="B29" s="15" t="s">
        <v>49</v>
      </c>
      <c r="C29" s="16">
        <v>966</v>
      </c>
      <c r="D29" s="18"/>
      <c r="E29" s="17">
        <v>669</v>
      </c>
      <c r="F29" s="18"/>
      <c r="G29" s="17">
        <v>493</v>
      </c>
      <c r="H29" s="18"/>
      <c r="I29" s="17">
        <v>350</v>
      </c>
      <c r="J29" s="18"/>
      <c r="K29" s="17">
        <v>257</v>
      </c>
      <c r="L29" s="19"/>
      <c r="M29" s="20">
        <v>184</v>
      </c>
      <c r="N29" s="19"/>
      <c r="O29" s="12"/>
      <c r="P29" s="14" t="s">
        <v>48</v>
      </c>
      <c r="Q29" s="15" t="s">
        <v>49</v>
      </c>
      <c r="R29" s="21">
        <v>155</v>
      </c>
      <c r="S29" s="22"/>
    </row>
    <row r="30" spans="1:19" ht="15" customHeight="1">
      <c r="A30" s="14" t="s">
        <v>50</v>
      </c>
      <c r="B30" s="15" t="s">
        <v>51</v>
      </c>
      <c r="C30" s="16">
        <v>234</v>
      </c>
      <c r="D30" s="18"/>
      <c r="E30" s="17">
        <v>181</v>
      </c>
      <c r="F30" s="18"/>
      <c r="G30" s="17">
        <v>132</v>
      </c>
      <c r="H30" s="18"/>
      <c r="I30" s="17">
        <v>110</v>
      </c>
      <c r="J30" s="18"/>
      <c r="K30" s="17">
        <v>94</v>
      </c>
      <c r="L30" s="19"/>
      <c r="M30" s="20">
        <v>69</v>
      </c>
      <c r="N30" s="19"/>
      <c r="O30" s="12"/>
      <c r="P30" s="14" t="s">
        <v>50</v>
      </c>
      <c r="Q30" s="15" t="s">
        <v>51</v>
      </c>
      <c r="R30" s="21">
        <v>42</v>
      </c>
      <c r="S30" s="22"/>
    </row>
    <row r="31" spans="1:19" ht="15" customHeight="1">
      <c r="A31" s="14" t="s">
        <v>52</v>
      </c>
      <c r="B31" s="15" t="s">
        <v>53</v>
      </c>
      <c r="C31" s="16">
        <v>186</v>
      </c>
      <c r="D31" s="18"/>
      <c r="E31" s="17">
        <v>149</v>
      </c>
      <c r="F31" s="18"/>
      <c r="G31" s="17">
        <v>117</v>
      </c>
      <c r="H31" s="18"/>
      <c r="I31" s="17">
        <v>81</v>
      </c>
      <c r="J31" s="18"/>
      <c r="K31" s="17">
        <v>60</v>
      </c>
      <c r="L31" s="19"/>
      <c r="M31" s="20">
        <v>43</v>
      </c>
      <c r="N31" s="19"/>
      <c r="O31" s="12"/>
      <c r="P31" s="14" t="s">
        <v>52</v>
      </c>
      <c r="Q31" s="15" t="s">
        <v>53</v>
      </c>
      <c r="R31" s="21">
        <v>43</v>
      </c>
      <c r="S31" s="22"/>
    </row>
    <row r="32" spans="1:19" ht="15" customHeight="1">
      <c r="A32" s="14" t="s">
        <v>54</v>
      </c>
      <c r="B32" s="15" t="s">
        <v>55</v>
      </c>
      <c r="C32" s="16">
        <v>517</v>
      </c>
      <c r="D32" s="18"/>
      <c r="E32" s="17">
        <v>321</v>
      </c>
      <c r="F32" s="18"/>
      <c r="G32" s="17">
        <v>188</v>
      </c>
      <c r="H32" s="18"/>
      <c r="I32" s="17">
        <v>127</v>
      </c>
      <c r="J32" s="18"/>
      <c r="K32" s="17">
        <v>99</v>
      </c>
      <c r="L32" s="19"/>
      <c r="M32" s="20">
        <v>63</v>
      </c>
      <c r="N32" s="19"/>
      <c r="O32" s="12"/>
      <c r="P32" s="14" t="s">
        <v>54</v>
      </c>
      <c r="Q32" s="15" t="s">
        <v>55</v>
      </c>
      <c r="R32" s="21">
        <v>108</v>
      </c>
      <c r="S32" s="22"/>
    </row>
    <row r="33" spans="1:19" ht="15" customHeight="1">
      <c r="A33" s="14" t="s">
        <v>56</v>
      </c>
      <c r="B33" s="15" t="s">
        <v>57</v>
      </c>
      <c r="C33" s="16">
        <v>1261</v>
      </c>
      <c r="D33" s="18"/>
      <c r="E33" s="17">
        <v>776</v>
      </c>
      <c r="F33" s="18"/>
      <c r="G33" s="17">
        <v>459</v>
      </c>
      <c r="H33" s="18"/>
      <c r="I33" s="17">
        <v>303</v>
      </c>
      <c r="J33" s="18"/>
      <c r="K33" s="17">
        <v>225</v>
      </c>
      <c r="L33" s="19"/>
      <c r="M33" s="20">
        <v>149</v>
      </c>
      <c r="N33" s="19"/>
      <c r="O33" s="12"/>
      <c r="P33" s="14" t="s">
        <v>56</v>
      </c>
      <c r="Q33" s="15" t="s">
        <v>57</v>
      </c>
      <c r="R33" s="21">
        <v>158</v>
      </c>
      <c r="S33" s="22"/>
    </row>
    <row r="34" spans="1:19" ht="15" customHeight="1">
      <c r="A34" s="14" t="s">
        <v>58</v>
      </c>
      <c r="B34" s="15" t="s">
        <v>59</v>
      </c>
      <c r="C34" s="16">
        <v>669</v>
      </c>
      <c r="D34" s="18"/>
      <c r="E34" s="17">
        <v>512</v>
      </c>
      <c r="F34" s="18"/>
      <c r="G34" s="17">
        <v>310</v>
      </c>
      <c r="H34" s="18"/>
      <c r="I34" s="17">
        <v>220</v>
      </c>
      <c r="J34" s="18"/>
      <c r="K34" s="17">
        <v>162</v>
      </c>
      <c r="L34" s="19"/>
      <c r="M34" s="20">
        <v>115</v>
      </c>
      <c r="N34" s="19"/>
      <c r="O34" s="12"/>
      <c r="P34" s="14" t="s">
        <v>58</v>
      </c>
      <c r="Q34" s="15" t="s">
        <v>59</v>
      </c>
      <c r="R34" s="21">
        <v>115</v>
      </c>
      <c r="S34" s="22"/>
    </row>
    <row r="35" spans="1:19" ht="15" customHeight="1">
      <c r="A35" s="14" t="s">
        <v>60</v>
      </c>
      <c r="B35" s="15" t="s">
        <v>61</v>
      </c>
      <c r="C35" s="16">
        <v>189</v>
      </c>
      <c r="D35" s="18"/>
      <c r="E35" s="17">
        <v>141</v>
      </c>
      <c r="F35" s="18"/>
      <c r="G35" s="17">
        <v>108</v>
      </c>
      <c r="H35" s="18"/>
      <c r="I35" s="17">
        <v>76</v>
      </c>
      <c r="J35" s="18"/>
      <c r="K35" s="17">
        <v>57</v>
      </c>
      <c r="L35" s="19"/>
      <c r="M35" s="20">
        <v>40</v>
      </c>
      <c r="N35" s="19"/>
      <c r="O35" s="12"/>
      <c r="P35" s="14" t="s">
        <v>60</v>
      </c>
      <c r="Q35" s="15" t="s">
        <v>61</v>
      </c>
      <c r="R35" s="21">
        <v>33</v>
      </c>
      <c r="S35" s="22"/>
    </row>
    <row r="36" spans="1:19" ht="15" customHeight="1">
      <c r="A36" s="14" t="s">
        <v>62</v>
      </c>
      <c r="B36" s="15" t="s">
        <v>63</v>
      </c>
      <c r="C36" s="16">
        <v>181</v>
      </c>
      <c r="D36" s="18"/>
      <c r="E36" s="17">
        <v>121</v>
      </c>
      <c r="F36" s="18"/>
      <c r="G36" s="17">
        <v>87</v>
      </c>
      <c r="H36" s="18"/>
      <c r="I36" s="17">
        <v>70</v>
      </c>
      <c r="J36" s="18"/>
      <c r="K36" s="17">
        <v>46</v>
      </c>
      <c r="L36" s="19"/>
      <c r="M36" s="20">
        <v>18</v>
      </c>
      <c r="N36" s="19"/>
      <c r="O36" s="12"/>
      <c r="P36" s="14" t="s">
        <v>62</v>
      </c>
      <c r="Q36" s="15" t="s">
        <v>63</v>
      </c>
      <c r="R36" s="21">
        <v>22</v>
      </c>
      <c r="S36" s="22"/>
    </row>
    <row r="37" spans="1:19" ht="15" customHeight="1">
      <c r="A37" s="14" t="s">
        <v>64</v>
      </c>
      <c r="B37" s="15" t="s">
        <v>65</v>
      </c>
      <c r="C37" s="16">
        <v>76</v>
      </c>
      <c r="D37" s="18"/>
      <c r="E37" s="17">
        <v>50</v>
      </c>
      <c r="F37" s="18"/>
      <c r="G37" s="17">
        <v>36</v>
      </c>
      <c r="H37" s="18"/>
      <c r="I37" s="17">
        <v>31</v>
      </c>
      <c r="J37" s="18"/>
      <c r="K37" s="17">
        <v>28</v>
      </c>
      <c r="L37" s="19"/>
      <c r="M37" s="20">
        <v>20</v>
      </c>
      <c r="N37" s="19"/>
      <c r="O37" s="12"/>
      <c r="P37" s="14" t="s">
        <v>64</v>
      </c>
      <c r="Q37" s="15" t="s">
        <v>65</v>
      </c>
      <c r="R37" s="21">
        <v>16</v>
      </c>
      <c r="S37" s="22"/>
    </row>
    <row r="38" spans="1:19" ht="15" customHeight="1">
      <c r="A38" s="14" t="s">
        <v>66</v>
      </c>
      <c r="B38" s="15" t="s">
        <v>67</v>
      </c>
      <c r="C38" s="16">
        <v>110</v>
      </c>
      <c r="D38" s="18"/>
      <c r="E38" s="17">
        <v>74</v>
      </c>
      <c r="F38" s="18"/>
      <c r="G38" s="17">
        <v>45</v>
      </c>
      <c r="H38" s="18"/>
      <c r="I38" s="17">
        <v>31</v>
      </c>
      <c r="J38" s="18"/>
      <c r="K38" s="17">
        <v>26</v>
      </c>
      <c r="L38" s="19"/>
      <c r="M38" s="20">
        <v>18</v>
      </c>
      <c r="N38" s="19"/>
      <c r="O38" s="12"/>
      <c r="P38" s="14" t="s">
        <v>66</v>
      </c>
      <c r="Q38" s="15" t="s">
        <v>67</v>
      </c>
      <c r="R38" s="21">
        <v>17</v>
      </c>
      <c r="S38" s="22"/>
    </row>
    <row r="39" spans="1:19" ht="15" customHeight="1">
      <c r="A39" s="14" t="s">
        <v>68</v>
      </c>
      <c r="B39" s="15" t="s">
        <v>69</v>
      </c>
      <c r="C39" s="16">
        <v>281</v>
      </c>
      <c r="D39" s="18"/>
      <c r="E39" s="17">
        <v>193</v>
      </c>
      <c r="F39" s="18"/>
      <c r="G39" s="17">
        <v>151</v>
      </c>
      <c r="H39" s="18"/>
      <c r="I39" s="17">
        <v>116</v>
      </c>
      <c r="J39" s="18"/>
      <c r="K39" s="17">
        <v>99</v>
      </c>
      <c r="L39" s="19"/>
      <c r="M39" s="20">
        <v>64</v>
      </c>
      <c r="N39" s="19"/>
      <c r="O39" s="12"/>
      <c r="P39" s="14" t="s">
        <v>68</v>
      </c>
      <c r="Q39" s="15" t="s">
        <v>69</v>
      </c>
      <c r="R39" s="21">
        <v>56</v>
      </c>
      <c r="S39" s="22"/>
    </row>
    <row r="40" spans="1:19" ht="15" customHeight="1">
      <c r="A40" s="14" t="s">
        <v>70</v>
      </c>
      <c r="B40" s="15" t="s">
        <v>71</v>
      </c>
      <c r="C40" s="16">
        <v>372</v>
      </c>
      <c r="D40" s="18"/>
      <c r="E40" s="17">
        <v>245</v>
      </c>
      <c r="F40" s="18"/>
      <c r="G40" s="17">
        <v>169</v>
      </c>
      <c r="H40" s="18"/>
      <c r="I40" s="17">
        <v>125</v>
      </c>
      <c r="J40" s="18"/>
      <c r="K40" s="17">
        <v>103</v>
      </c>
      <c r="L40" s="19"/>
      <c r="M40" s="20">
        <v>82</v>
      </c>
      <c r="N40" s="19"/>
      <c r="O40" s="12"/>
      <c r="P40" s="14" t="s">
        <v>70</v>
      </c>
      <c r="Q40" s="15" t="s">
        <v>71</v>
      </c>
      <c r="R40" s="21">
        <v>66</v>
      </c>
      <c r="S40" s="22"/>
    </row>
    <row r="41" spans="1:19" ht="15" customHeight="1">
      <c r="A41" s="14" t="s">
        <v>72</v>
      </c>
      <c r="B41" s="15" t="s">
        <v>73</v>
      </c>
      <c r="C41" s="16">
        <v>189</v>
      </c>
      <c r="D41" s="18"/>
      <c r="E41" s="17">
        <v>141</v>
      </c>
      <c r="F41" s="18"/>
      <c r="G41" s="17">
        <v>102</v>
      </c>
      <c r="H41" s="18"/>
      <c r="I41" s="17">
        <v>85</v>
      </c>
      <c r="J41" s="18"/>
      <c r="K41" s="17">
        <v>77</v>
      </c>
      <c r="L41" s="19"/>
      <c r="M41" s="20">
        <v>56</v>
      </c>
      <c r="N41" s="19"/>
      <c r="O41" s="12"/>
      <c r="P41" s="14" t="s">
        <v>72</v>
      </c>
      <c r="Q41" s="15" t="s">
        <v>73</v>
      </c>
      <c r="R41" s="21">
        <v>47</v>
      </c>
      <c r="S41" s="22"/>
    </row>
    <row r="42" spans="1:19" ht="15" customHeight="1">
      <c r="A42" s="14" t="s">
        <v>74</v>
      </c>
      <c r="B42" s="15" t="s">
        <v>75</v>
      </c>
      <c r="C42" s="16">
        <v>127</v>
      </c>
      <c r="D42" s="18"/>
      <c r="E42" s="17">
        <v>80</v>
      </c>
      <c r="F42" s="18"/>
      <c r="G42" s="17">
        <v>54</v>
      </c>
      <c r="H42" s="18"/>
      <c r="I42" s="17">
        <v>39</v>
      </c>
      <c r="J42" s="18"/>
      <c r="K42" s="17">
        <v>30</v>
      </c>
      <c r="L42" s="19"/>
      <c r="M42" s="20">
        <v>24</v>
      </c>
      <c r="N42" s="19"/>
      <c r="O42" s="12"/>
      <c r="P42" s="14" t="s">
        <v>74</v>
      </c>
      <c r="Q42" s="15" t="s">
        <v>75</v>
      </c>
      <c r="R42" s="21">
        <v>27</v>
      </c>
      <c r="S42" s="22"/>
    </row>
    <row r="43" spans="1:19" ht="15" customHeight="1">
      <c r="A43" s="14" t="s">
        <v>76</v>
      </c>
      <c r="B43" s="15" t="s">
        <v>77</v>
      </c>
      <c r="C43" s="16">
        <v>171</v>
      </c>
      <c r="D43" s="18"/>
      <c r="E43" s="17">
        <v>120</v>
      </c>
      <c r="F43" s="18"/>
      <c r="G43" s="17">
        <v>98</v>
      </c>
      <c r="H43" s="18"/>
      <c r="I43" s="17">
        <v>80</v>
      </c>
      <c r="J43" s="18"/>
      <c r="K43" s="17">
        <v>64</v>
      </c>
      <c r="L43" s="19"/>
      <c r="M43" s="20">
        <v>42</v>
      </c>
      <c r="N43" s="19"/>
      <c r="O43" s="12"/>
      <c r="P43" s="14" t="s">
        <v>76</v>
      </c>
      <c r="Q43" s="15" t="s">
        <v>77</v>
      </c>
      <c r="R43" s="21">
        <v>24</v>
      </c>
      <c r="S43" s="22"/>
    </row>
    <row r="44" spans="1:19" ht="15" customHeight="1">
      <c r="A44" s="14" t="s">
        <v>78</v>
      </c>
      <c r="B44" s="15" t="s">
        <v>79</v>
      </c>
      <c r="C44" s="16">
        <v>214</v>
      </c>
      <c r="D44" s="18"/>
      <c r="E44" s="17">
        <v>151</v>
      </c>
      <c r="F44" s="18"/>
      <c r="G44" s="17">
        <v>119</v>
      </c>
      <c r="H44" s="18"/>
      <c r="I44" s="17">
        <v>89</v>
      </c>
      <c r="J44" s="18"/>
      <c r="K44" s="17">
        <v>75</v>
      </c>
      <c r="L44" s="19"/>
      <c r="M44" s="20">
        <v>52</v>
      </c>
      <c r="N44" s="19"/>
      <c r="O44" s="12"/>
      <c r="P44" s="14" t="s">
        <v>78</v>
      </c>
      <c r="Q44" s="15" t="s">
        <v>79</v>
      </c>
      <c r="R44" s="21">
        <v>27</v>
      </c>
      <c r="S44" s="22"/>
    </row>
    <row r="45" spans="1:19" ht="15" customHeight="1">
      <c r="A45" s="14" t="s">
        <v>80</v>
      </c>
      <c r="B45" s="15" t="s">
        <v>81</v>
      </c>
      <c r="C45" s="16">
        <v>123</v>
      </c>
      <c r="D45" s="18"/>
      <c r="E45" s="17">
        <v>79</v>
      </c>
      <c r="F45" s="18"/>
      <c r="G45" s="17">
        <v>56</v>
      </c>
      <c r="H45" s="18"/>
      <c r="I45" s="17">
        <v>41</v>
      </c>
      <c r="J45" s="18"/>
      <c r="K45" s="17">
        <v>26</v>
      </c>
      <c r="L45" s="19"/>
      <c r="M45" s="20">
        <v>23</v>
      </c>
      <c r="N45" s="19"/>
      <c r="O45" s="12"/>
      <c r="P45" s="14" t="s">
        <v>80</v>
      </c>
      <c r="Q45" s="15" t="s">
        <v>81</v>
      </c>
      <c r="R45" s="21">
        <v>25</v>
      </c>
      <c r="S45" s="22"/>
    </row>
    <row r="46" spans="1:19" ht="15" customHeight="1">
      <c r="A46" s="14" t="s">
        <v>82</v>
      </c>
      <c r="B46" s="15" t="s">
        <v>83</v>
      </c>
      <c r="C46" s="16">
        <v>596</v>
      </c>
      <c r="D46" s="18"/>
      <c r="E46" s="17">
        <v>380</v>
      </c>
      <c r="F46" s="18"/>
      <c r="G46" s="17">
        <v>277</v>
      </c>
      <c r="H46" s="18"/>
      <c r="I46" s="17">
        <v>233</v>
      </c>
      <c r="J46" s="18"/>
      <c r="K46" s="17">
        <v>198</v>
      </c>
      <c r="L46" s="19"/>
      <c r="M46" s="20">
        <v>134</v>
      </c>
      <c r="N46" s="19"/>
      <c r="O46" s="12"/>
      <c r="P46" s="14" t="s">
        <v>82</v>
      </c>
      <c r="Q46" s="15" t="s">
        <v>83</v>
      </c>
      <c r="R46" s="21">
        <v>113</v>
      </c>
      <c r="S46" s="22"/>
    </row>
    <row r="47" spans="1:19" ht="15" customHeight="1">
      <c r="A47" s="14" t="s">
        <v>84</v>
      </c>
      <c r="B47" s="15" t="s">
        <v>85</v>
      </c>
      <c r="C47" s="16">
        <v>87</v>
      </c>
      <c r="D47" s="18"/>
      <c r="E47" s="17">
        <v>60</v>
      </c>
      <c r="F47" s="18"/>
      <c r="G47" s="17">
        <v>48</v>
      </c>
      <c r="H47" s="18"/>
      <c r="I47" s="17">
        <v>41</v>
      </c>
      <c r="J47" s="18"/>
      <c r="K47" s="17">
        <v>33</v>
      </c>
      <c r="L47" s="19"/>
      <c r="M47" s="20">
        <v>21</v>
      </c>
      <c r="N47" s="19"/>
      <c r="O47" s="12"/>
      <c r="P47" s="14" t="s">
        <v>84</v>
      </c>
      <c r="Q47" s="15" t="s">
        <v>85</v>
      </c>
      <c r="R47" s="21">
        <v>18</v>
      </c>
      <c r="S47" s="22"/>
    </row>
    <row r="48" spans="1:19" ht="15" customHeight="1">
      <c r="A48" s="14" t="s">
        <v>86</v>
      </c>
      <c r="B48" s="15" t="s">
        <v>87</v>
      </c>
      <c r="C48" s="16">
        <v>179</v>
      </c>
      <c r="D48" s="18"/>
      <c r="E48" s="17">
        <v>123</v>
      </c>
      <c r="F48" s="18"/>
      <c r="G48" s="17">
        <v>82</v>
      </c>
      <c r="H48" s="18"/>
      <c r="I48" s="17">
        <v>59</v>
      </c>
      <c r="J48" s="18"/>
      <c r="K48" s="17">
        <v>43</v>
      </c>
      <c r="L48" s="19"/>
      <c r="M48" s="20">
        <v>27</v>
      </c>
      <c r="N48" s="19"/>
      <c r="O48" s="12"/>
      <c r="P48" s="14" t="s">
        <v>86</v>
      </c>
      <c r="Q48" s="15" t="s">
        <v>87</v>
      </c>
      <c r="R48" s="21">
        <v>27</v>
      </c>
      <c r="S48" s="22"/>
    </row>
    <row r="49" spans="1:19" ht="15" customHeight="1">
      <c r="A49" s="14" t="s">
        <v>88</v>
      </c>
      <c r="B49" s="15" t="s">
        <v>89</v>
      </c>
      <c r="C49" s="16">
        <v>196</v>
      </c>
      <c r="D49" s="18"/>
      <c r="E49" s="17">
        <v>124</v>
      </c>
      <c r="F49" s="18"/>
      <c r="G49" s="17">
        <v>97</v>
      </c>
      <c r="H49" s="18"/>
      <c r="I49" s="17">
        <v>84</v>
      </c>
      <c r="J49" s="18"/>
      <c r="K49" s="17">
        <v>65</v>
      </c>
      <c r="L49" s="19"/>
      <c r="M49" s="20">
        <v>44</v>
      </c>
      <c r="N49" s="19"/>
      <c r="O49" s="12"/>
      <c r="P49" s="14" t="s">
        <v>88</v>
      </c>
      <c r="Q49" s="15" t="s">
        <v>89</v>
      </c>
      <c r="R49" s="21">
        <v>38</v>
      </c>
      <c r="S49" s="22"/>
    </row>
    <row r="50" spans="1:19" ht="15" customHeight="1">
      <c r="A50" s="14" t="s">
        <v>90</v>
      </c>
      <c r="B50" s="15" t="s">
        <v>91</v>
      </c>
      <c r="C50" s="16">
        <v>172</v>
      </c>
      <c r="D50" s="18"/>
      <c r="E50" s="17">
        <v>108</v>
      </c>
      <c r="F50" s="18"/>
      <c r="G50" s="17">
        <v>77</v>
      </c>
      <c r="H50" s="18"/>
      <c r="I50" s="17">
        <v>64</v>
      </c>
      <c r="J50" s="18"/>
      <c r="K50" s="17">
        <v>58</v>
      </c>
      <c r="L50" s="19"/>
      <c r="M50" s="20">
        <v>39</v>
      </c>
      <c r="N50" s="19"/>
      <c r="O50" s="12"/>
      <c r="P50" s="14" t="s">
        <v>90</v>
      </c>
      <c r="Q50" s="15" t="s">
        <v>91</v>
      </c>
      <c r="R50" s="21">
        <v>26</v>
      </c>
      <c r="S50" s="22"/>
    </row>
    <row r="51" spans="1:19" ht="15" customHeight="1">
      <c r="A51" s="14" t="s">
        <v>92</v>
      </c>
      <c r="B51" s="15" t="s">
        <v>93</v>
      </c>
      <c r="C51" s="16">
        <v>132</v>
      </c>
      <c r="D51" s="18"/>
      <c r="E51" s="17">
        <v>86</v>
      </c>
      <c r="F51" s="18"/>
      <c r="G51" s="17">
        <v>66</v>
      </c>
      <c r="H51" s="18"/>
      <c r="I51" s="17">
        <v>58</v>
      </c>
      <c r="J51" s="18"/>
      <c r="K51" s="17">
        <v>50</v>
      </c>
      <c r="L51" s="19"/>
      <c r="M51" s="20">
        <v>37</v>
      </c>
      <c r="N51" s="19"/>
      <c r="O51" s="12"/>
      <c r="P51" s="14" t="s">
        <v>92</v>
      </c>
      <c r="Q51" s="15" t="s">
        <v>93</v>
      </c>
      <c r="R51" s="21">
        <v>17</v>
      </c>
      <c r="S51" s="22"/>
    </row>
    <row r="52" spans="1:19" ht="15" customHeight="1">
      <c r="A52" s="14" t="s">
        <v>94</v>
      </c>
      <c r="B52" s="15" t="s">
        <v>95</v>
      </c>
      <c r="C52" s="16">
        <v>256</v>
      </c>
      <c r="D52" s="18"/>
      <c r="E52" s="17">
        <v>148</v>
      </c>
      <c r="F52" s="18"/>
      <c r="G52" s="17">
        <v>107</v>
      </c>
      <c r="H52" s="18"/>
      <c r="I52" s="17">
        <v>70</v>
      </c>
      <c r="J52" s="18"/>
      <c r="K52" s="17">
        <v>54</v>
      </c>
      <c r="L52" s="19"/>
      <c r="M52" s="20">
        <v>33</v>
      </c>
      <c r="N52" s="19"/>
      <c r="O52" s="12"/>
      <c r="P52" s="14" t="s">
        <v>94</v>
      </c>
      <c r="Q52" s="15" t="s">
        <v>95</v>
      </c>
      <c r="R52" s="21">
        <v>37</v>
      </c>
      <c r="S52" s="22"/>
    </row>
    <row r="53" spans="1:19" ht="15" customHeight="1" thickBot="1">
      <c r="A53" s="23" t="s">
        <v>96</v>
      </c>
      <c r="B53" s="24" t="s">
        <v>97</v>
      </c>
      <c r="C53" s="25">
        <v>155</v>
      </c>
      <c r="D53" s="27"/>
      <c r="E53" s="26">
        <v>102</v>
      </c>
      <c r="F53" s="27"/>
      <c r="G53" s="26">
        <v>80</v>
      </c>
      <c r="H53" s="27"/>
      <c r="I53" s="26">
        <v>52</v>
      </c>
      <c r="J53" s="27"/>
      <c r="K53" s="26">
        <v>43</v>
      </c>
      <c r="L53" s="28"/>
      <c r="M53" s="29">
        <v>31</v>
      </c>
      <c r="N53" s="28"/>
      <c r="O53" s="12"/>
      <c r="P53" s="23" t="s">
        <v>96</v>
      </c>
      <c r="Q53" s="24" t="s">
        <v>97</v>
      </c>
      <c r="R53" s="30">
        <v>32</v>
      </c>
      <c r="S53" s="31"/>
    </row>
    <row r="54" spans="1:19" ht="30" customHeight="1" thickTop="1" thickBot="1">
      <c r="A54" s="40"/>
      <c r="B54" s="41" t="s">
        <v>109</v>
      </c>
      <c r="C54" s="32">
        <f>SUM(C7:C53)</f>
        <v>16785</v>
      </c>
      <c r="D54" s="33"/>
      <c r="E54" s="32">
        <f>SUM(E7:E53)</f>
        <v>11563</v>
      </c>
      <c r="F54" s="33"/>
      <c r="G54" s="32">
        <f>SUM(G7:G53)</f>
        <v>7965</v>
      </c>
      <c r="H54" s="33"/>
      <c r="I54" s="32">
        <f>SUM(I7:I53)</f>
        <v>5892</v>
      </c>
      <c r="J54" s="33"/>
      <c r="K54" s="32">
        <f>SUM(K7:K53)</f>
        <v>4602</v>
      </c>
      <c r="L54" s="33"/>
      <c r="M54" s="32">
        <f>SUM(M7:M53)</f>
        <v>3125</v>
      </c>
      <c r="N54" s="33"/>
      <c r="O54" s="12"/>
      <c r="P54" s="42" t="s">
        <v>108</v>
      </c>
      <c r="Q54" s="43"/>
      <c r="R54" s="34">
        <f>SUM(R7:R53)</f>
        <v>3026</v>
      </c>
      <c r="S54" s="35"/>
    </row>
    <row r="55" spans="1:19" s="36" customFormat="1" ht="11.25" customHeight="1">
      <c r="A55" s="4"/>
      <c r="B55" s="4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37"/>
      <c r="P55" s="38"/>
      <c r="Q55" s="4"/>
      <c r="R55" s="5"/>
      <c r="S55" s="5"/>
    </row>
  </sheetData>
  <mergeCells count="1">
    <mergeCell ref="P54:Q54"/>
  </mergeCells>
  <phoneticPr fontId="3"/>
  <pageMargins left="0.39370078740157483" right="0.39370078740157483" top="0.64" bottom="0.59055118110236227" header="0.31" footer="0.54"/>
  <pageSetup paperSize="9" scale="95" orientation="portrait" r:id="rId1"/>
  <headerFooter alignWithMargins="0">
    <oddFooter>&amp;R2005/4/7現在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サンプル</vt:lpstr>
      <vt:lpstr> 発 注 書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ｅパートナー（日本著者販促センター）</dc:creator>
  <cp:lastModifiedBy>yuzonito</cp:lastModifiedBy>
  <dcterms:created xsi:type="dcterms:W3CDTF">2005-09-21T04:52:31Z</dcterms:created>
  <dcterms:modified xsi:type="dcterms:W3CDTF">2016-05-08T10:21:15Z</dcterms:modified>
</cp:coreProperties>
</file>